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A768C23-4718-4C32-9B88-2C8C71ED49B8}"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<sst xmlns="http://schemas.openxmlformats.org/spreadsheetml/2006/main" count="5402" uniqueCount="1341">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</sst>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517</v>
      </c>
      <c r="B10" s="189"/>
      <c r="C10" s="132" t="str">
        <f>VLOOKUP(A10,'Vacantes TRE - Bloque 2'!1:1048576,5,0)</f>
        <v>G. Sistemas Aeroportuarios y Energía</v>
      </c>
      <c r="D10" s="132"/>
      <c r="E10" s="132"/>
      <c r="F10" s="132"/>
      <c r="G10" s="132" t="str">
        <f>VLOOKUP(A10,'Vacantes TRE - Bloque 2'!1:1048576,6,0)</f>
        <v>Técnico/a 3</v>
      </c>
      <c r="H10" s="132"/>
      <c r="I10" s="182" t="str">
        <f>VLOOKUP(A10,'Vacantes TRE - Bloque 2'!1:1048576,9,0)</f>
        <v>Técnico/a de gestión de energía eléctrica</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2 años de experiencia en proyectos de instalaciones de suministro de energía eléctrica y/o gestión de medida de energía eléctrica embarcada en sistemas ferroviarios.
Experiencia demostrable en programación en Matlab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n/n7jiDLSNEUXXYS4w5OSWBbAnA9VpN0MEfqei+lHiOhPcPUG5+lV7Lgq239mBYMGM1EoKBvlNTDb1t5JyR46g==" saltValue="OkUIHU1dmPDEo1nzicSrL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2023-09-25T13:15:04Z</dcterms:modified>
</cp:coreProperties>
</file>